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xr:revisionPtr revIDLastSave="0" documentId="13_ncr:1_{9AC20714-CB6E-41CB-A92A-F82BD6B90E2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1" i="1"/>
</calcChain>
</file>

<file path=xl/sharedStrings.xml><?xml version="1.0" encoding="utf-8"?>
<sst xmlns="http://schemas.openxmlformats.org/spreadsheetml/2006/main" count="268" uniqueCount="109">
  <si>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</si>
  <si>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</si>
  <si>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</si>
  <si>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</si>
  <si>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</si>
  <si>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</si>
  <si>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</si>
  <si>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</si>
  <si>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</si>
  <si>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</si>
  <si>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</si>
  <si>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</si>
  <si>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</si>
  <si>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</si>
  <si>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</si>
  <si>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</si>
  <si>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</si>
  <si>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</si>
  <si>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</si>
  <si>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</si>
  <si>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</si>
  <si>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</si>
  <si>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</si>
  <si>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</si>
  <si>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</si>
  <si>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</si>
  <si>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Пром</t>
  </si>
  <si>
    <t>МБОУ СОШ №1 г.Ак-Довурак</t>
  </si>
  <si>
    <t>Макаронные изделия отварные</t>
  </si>
  <si>
    <t>Яблоко</t>
  </si>
  <si>
    <t>напиток</t>
  </si>
  <si>
    <t>342/М/ССЖ</t>
  </si>
  <si>
    <t>202/МССЖ</t>
  </si>
  <si>
    <t>338/М</t>
  </si>
  <si>
    <t>Биточки из курицы с маслом сливочным 100/5</t>
  </si>
  <si>
    <t>Напиток кофейный на молоке (3,2%) 200/10</t>
  </si>
  <si>
    <t>294/М/ССЖ</t>
  </si>
  <si>
    <t>379/М/ССЖ</t>
  </si>
  <si>
    <t>42/М/ССЖ</t>
  </si>
  <si>
    <t>82/М/ССЖ</t>
  </si>
  <si>
    <t>250/М/ССЖ</t>
  </si>
  <si>
    <t>171/М/ССЖ</t>
  </si>
  <si>
    <t>Салат картофельный с соленными огурцами и зеленым горошком</t>
  </si>
  <si>
    <t>Борщ из капусты с картофелем со сметаной 200/10</t>
  </si>
  <si>
    <t>Бефстроганов из говядины</t>
  </si>
  <si>
    <t>Каша гречневая рассыпчатая</t>
  </si>
  <si>
    <t>Компот из свежих яблок 200/10</t>
  </si>
  <si>
    <t>223/М/ССЖ</t>
  </si>
  <si>
    <t>Запеканка из творога с соусом ягодным 120/50</t>
  </si>
  <si>
    <t>14/М</t>
  </si>
  <si>
    <t>Масло сливочное</t>
  </si>
  <si>
    <t>377/М/ССЖ</t>
  </si>
  <si>
    <t>Чай с сахаром и лимоном 200/10</t>
  </si>
  <si>
    <t>Мандарин</t>
  </si>
  <si>
    <t>24/М/ССЖ</t>
  </si>
  <si>
    <t>Салат из свежих помидоров и огурцов</t>
  </si>
  <si>
    <t>104/М/ССЖ</t>
  </si>
  <si>
    <t>Суп картофельный с мясными фрикадельками 180/40</t>
  </si>
  <si>
    <t>289/М/ССЖ</t>
  </si>
  <si>
    <t>Рагу из птицы</t>
  </si>
  <si>
    <t>349/М/ССЖ</t>
  </si>
  <si>
    <t>Компот из смеси сухофруктов 200/10</t>
  </si>
  <si>
    <t>175/М/ССЖ</t>
  </si>
  <si>
    <t>Каша вязкая молочная из смеси круп</t>
  </si>
  <si>
    <t>15/М</t>
  </si>
  <si>
    <t>Сыр полутвердый</t>
  </si>
  <si>
    <t>382/М/ССЖ</t>
  </si>
  <si>
    <t>Какао из молока (3,2%) 200/10</t>
  </si>
  <si>
    <t>445/М</t>
  </si>
  <si>
    <t>Булочка с кунжутом</t>
  </si>
  <si>
    <t>67/М</t>
  </si>
  <si>
    <t>Винегрет овощной</t>
  </si>
  <si>
    <t>101/М/ССЖ</t>
  </si>
  <si>
    <t>Суп картофельный с рисом</t>
  </si>
  <si>
    <t>223/В/ССЖ</t>
  </si>
  <si>
    <t>Манчи с маслом сливочным 235/5</t>
  </si>
  <si>
    <t>сладкое</t>
  </si>
  <si>
    <t>Сок фруктовый</t>
  </si>
  <si>
    <t>210/М/ССЖ</t>
  </si>
  <si>
    <t>Омлет натуральный</t>
  </si>
  <si>
    <t>71/М</t>
  </si>
  <si>
    <t>Подгарнировка из зеленого горошка</t>
  </si>
  <si>
    <t>Зефир</t>
  </si>
  <si>
    <t>Банан</t>
  </si>
  <si>
    <t>39/М/ССЖ</t>
  </si>
  <si>
    <t xml:space="preserve">Салат картофельный с кукурузой и морковью </t>
  </si>
  <si>
    <t>88/М/ССЖ</t>
  </si>
  <si>
    <t>Щи из свежей капусты с картофелем со сметаной 200/10</t>
  </si>
  <si>
    <t>326/И</t>
  </si>
  <si>
    <t>Стрипсы из рыбы с соусом томатным 100/20</t>
  </si>
  <si>
    <t>415/И</t>
  </si>
  <si>
    <t xml:space="preserve">Рис припущенный с овощами </t>
  </si>
  <si>
    <t>473/К/ССЖ</t>
  </si>
  <si>
    <t>Напиток витаминный 200/10</t>
  </si>
  <si>
    <t>280/М/ССЖ</t>
  </si>
  <si>
    <t>Фрикадельки из говядины с соусом томатным 90/20</t>
  </si>
  <si>
    <t>376/М/ССЖ</t>
  </si>
  <si>
    <t>Чай с сахаром 200/10</t>
  </si>
  <si>
    <t>54-13з-2022</t>
  </si>
  <si>
    <t>Салат из моркови и яблок</t>
  </si>
  <si>
    <t>96/М/ССЖ</t>
  </si>
  <si>
    <t>Рассольник ленинградский (крупа перловая) на мясном бульоне)</t>
  </si>
  <si>
    <t>311/К/ССЖ</t>
  </si>
  <si>
    <t>Гуляш из мяса птицы</t>
  </si>
  <si>
    <t>128/М/ССЖ</t>
  </si>
  <si>
    <t>Картофельное пюре</t>
  </si>
  <si>
    <t>Компот из вишни</t>
  </si>
  <si>
    <t>268/М</t>
  </si>
  <si>
    <t>Биточки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</si>
</sst>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2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2" fillId="0" borderId="6" xfId="1" applyBorder="1"/>
    <xf numFmtId="0" fontId="2" fillId="4" borderId="1" xfId="1" applyFill="1" applyBorder="1" applyProtection="1">
      <protection locked="0"/>
    </xf>
    <xf numFmtId="0" fontId="2" fillId="0" borderId="1" xfId="1" applyBorder="1"/>
    <xf numFmtId="0" fontId="3" fillId="4" borderId="6" xfId="1" applyFont="1" applyFill="1" applyBorder="1" applyAlignment="1" applyProtection="1">
      <alignment vertical="top" wrapText="1"/>
      <protection locked="0"/>
    </xf>
    <xf numFmtId="0" fontId="3" fillId="4" borderId="1" xfId="1" applyFont="1" applyFill="1" applyBorder="1" applyAlignment="1" applyProtection="1">
      <alignment vertical="top" wrapText="1"/>
      <protection locked="0"/>
    </xf>
    <xf numFmtId="0" fontId="4" fillId="4" borderId="1" xfId="1" applyFont="1" applyFill="1" applyBorder="1" applyAlignment="1" applyProtection="1">
      <alignment vertical="top" wrapText="1"/>
      <protection locked="0"/>
    </xf>
    <xf numFmtId="0" fontId="3" fillId="4" borderId="18" xfId="1" applyFont="1" applyFill="1" applyBorder="1" applyAlignment="1" applyProtection="1">
      <alignment horizontal="center" vertical="top" wrapText="1"/>
      <protection locked="0"/>
    </xf>
    <xf numFmtId="0" fontId="3" fillId="4" borderId="8" xfId="1" applyFont="1" applyFill="1" applyBorder="1" applyAlignment="1" applyProtection="1">
      <alignment horizontal="center" vertical="top" wrapText="1"/>
      <protection locked="0"/>
    </xf>
    <xf numFmtId="0" fontId="4" fillId="4" borderId="8" xfId="1" applyFont="1" applyFill="1" applyBorder="1" applyAlignment="1" applyProtection="1">
      <alignment horizontal="center" vertical="top" wrapText="1"/>
      <protection locked="0"/>
    </xf>
    <xf numFmtId="0" fontId="3" fillId="4" borderId="6" xfId="1" applyFont="1" applyFill="1" applyBorder="1" applyAlignment="1" applyProtection="1">
      <alignment horizontal="center" vertical="top" wrapText="1"/>
      <protection locked="0"/>
    </xf>
    <xf numFmtId="0" fontId="3" fillId="4" borderId="1" xfId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2" fillId="0" borderId="6" xfId="1" applyBorder="1"/>
    <xf numFmtId="0" fontId="2" fillId="4" borderId="1" xfId="1" applyFill="1" applyBorder="1" applyProtection="1">
      <protection locked="0"/>
    </xf>
    <xf numFmtId="0" fontId="2" fillId="0" borderId="1" xfId="1" applyBorder="1"/>
    <xf numFmtId="0" fontId="3" fillId="4" borderId="1" xfId="1" applyFont="1" applyFill="1" applyBorder="1" applyAlignment="1" applyProtection="1">
      <alignment vertical="top" wrapText="1"/>
      <protection locked="0"/>
    </xf>
    <xf numFmtId="0" fontId="3" fillId="4" borderId="1" xfId="1" applyFont="1" applyFill="1" applyBorder="1" applyAlignment="1" applyProtection="1">
      <alignment horizontal="center" vertical="top" wrapText="1"/>
      <protection locked="0"/>
    </xf>
    <xf numFmtId="0" fontId="3" fillId="4" borderId="8" xfId="1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3" fillId="4" borderId="18" xfId="1" applyFont="1" applyFill="1" applyBorder="1" applyAlignment="1" applyProtection="1">
      <alignment horizontal="center" vertical="top" wrapText="1"/>
      <protection locked="0"/>
    </xf>
    <xf numFmtId="0" fontId="3" fillId="4" borderId="8" xfId="1" applyFont="1" applyFill="1" applyBorder="1" applyAlignment="1" applyProtection="1">
      <alignment horizontal="center" vertical="top" wrapText="1"/>
      <protection locked="0"/>
    </xf>
    <xf numFmtId="0" fontId="4" fillId="4" borderId="8" xfId="1" applyFont="1" applyFill="1" applyBorder="1" applyAlignment="1" applyProtection="1">
      <alignment horizontal="center" vertical="top" wrapText="1"/>
      <protection locked="0"/>
    </xf>
    <xf numFmtId="0" fontId="3" fillId="4" borderId="6" xfId="1" applyFont="1" applyFill="1" applyBorder="1" applyAlignment="1" applyProtection="1">
      <alignment vertical="top" wrapText="1"/>
      <protection locked="0"/>
    </xf>
    <xf numFmtId="0" fontId="3" fillId="4" borderId="1" xfId="1" applyFont="1" applyFill="1" applyBorder="1" applyAlignment="1" applyProtection="1">
      <alignment vertical="top" wrapText="1"/>
      <protection locked="0"/>
    </xf>
    <xf numFmtId="0" fontId="4" fillId="4" borderId="1" xfId="1" applyFont="1" applyFill="1" applyBorder="1" applyAlignment="1" applyProtection="1">
      <alignment vertical="top" wrapText="1"/>
      <protection locked="0"/>
    </xf>
    <xf numFmtId="0" fontId="3" fillId="4" borderId="6" xfId="1" applyFont="1" applyFill="1" applyBorder="1" applyAlignment="1" applyProtection="1">
      <alignment horizontal="center" vertical="top" wrapText="1"/>
      <protection locked="0"/>
    </xf>
    <xf numFmtId="0" fontId="3" fillId="4" borderId="1" xfId="1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2" fillId="0" borderId="6" xfId="1" applyBorder="1"/>
    <xf numFmtId="0" fontId="2" fillId="4" borderId="1" xfId="1" applyFill="1" applyBorder="1" applyProtection="1">
      <protection locked="0"/>
    </xf>
    <xf numFmtId="0" fontId="2" fillId="0" borderId="1" xfId="1" applyBorder="1"/>
    <xf numFmtId="0" fontId="3" fillId="4" borderId="6" xfId="1" applyFont="1" applyFill="1" applyBorder="1" applyAlignment="1" applyProtection="1">
      <alignment horizontal="center" vertical="top" wrapText="1"/>
      <protection locked="0"/>
    </xf>
    <xf numFmtId="0" fontId="3" fillId="4" borderId="1" xfId="1" applyFont="1" applyFill="1" applyBorder="1" applyAlignment="1" applyProtection="1">
      <alignment horizontal="center" vertical="top" wrapText="1"/>
      <protection locked="0"/>
    </xf>
    <xf numFmtId="0" fontId="3" fillId="4" borderId="8" xfId="1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3" fillId="4" borderId="8" xfId="0" applyFont="1" applyFill="1" applyBorder="1" applyAlignment="1" applyProtection="1">
      <alignment horizontal="center" vertical="top" wrapText="1"/>
      <protection locked="0"/>
    </xf>
    <xf numFmtId="0" fontId="4" fillId="4" borderId="8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2" fillId="0" borderId="6" xfId="1" applyBorder="1"/>
    <xf numFmtId="0" fontId="2" fillId="4" borderId="1" xfId="1" applyFill="1" applyBorder="1" applyProtection="1">
      <protection locked="0"/>
    </xf>
    <xf numFmtId="0" fontId="2" fillId="0" borderId="1" xfId="1" applyBorder="1"/>
    <xf numFmtId="0" fontId="3" fillId="4" borderId="18" xfId="0" applyFont="1" applyFill="1" applyBorder="1" applyAlignment="1" applyProtection="1">
      <alignment horizontal="center" vertical="top" wrapText="1"/>
      <protection locked="0"/>
    </xf>
    <xf numFmtId="0" fontId="3" fillId="4" borderId="8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2" fillId="0" borderId="6" xfId="1" applyBorder="1"/>
    <xf numFmtId="0" fontId="2" fillId="4" borderId="1" xfId="1" applyFill="1" applyBorder="1" applyProtection="1">
      <protection locked="0"/>
    </xf>
    <xf numFmtId="0" fontId="2" fillId="0" borderId="1" xfId="1" applyBorder="1"/>
    <xf numFmtId="0" fontId="3" fillId="4" borderId="6" xfId="1" applyFont="1" applyFill="1" applyBorder="1" applyAlignment="1" applyProtection="1">
      <alignment horizontal="center" vertical="top" wrapText="1"/>
      <protection locked="0"/>
    </xf>
    <xf numFmtId="0" fontId="3" fillId="4" borderId="1" xfId="1" applyFont="1" applyFill="1" applyBorder="1" applyAlignment="1" applyProtection="1">
      <alignment horizontal="center" vertical="top" wrapText="1"/>
      <protection locked="0"/>
    </xf>
    <xf numFmtId="0" fontId="3" fillId="4" borderId="1" xfId="1" applyFont="1" applyFill="1" applyBorder="1" applyAlignment="1" applyProtection="1">
      <alignment vertical="top" wrapText="1"/>
      <protection locked="0"/>
    </xf>
    <xf numFmtId="0" fontId="3" fillId="4" borderId="8" xfId="1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8" xfId="0" applyFont="1" applyFill="1" applyBorder="1" applyAlignment="1" applyProtection="1">
      <alignment horizontal="center" vertical="top" wrapText="1"/>
      <protection locked="0"/>
    </xf>
    <xf numFmtId="0" fontId="3" fillId="4" borderId="8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26"/>
  <sheetViews>
    <sheetView showGridLines="0" showRowColHeaders="0" tabSelected="1" topLeftCell="A95" workbookViewId="0">
      <selection activeCell="A107" sqref="A107:J1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20</v>
      </c>
      <c r="F1" s="19"/>
      <c r="I1" t="s">
        <v>1</v>
      </c>
      <c r="J1" s="18">
        <v>45698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6.4" x14ac:dyDescent="0.3">
      <c r="A4" s="3" t="s">
        <v>10</v>
      </c>
      <c r="B4" s="32" t="s">
        <v>11</v>
      </c>
      <c r="C4" s="38" t="s">
        <v>36</v>
      </c>
      <c r="D4" s="35" t="s">
        <v>34</v>
      </c>
      <c r="E4" s="41">
        <v>105</v>
      </c>
      <c r="F4" s="41">
        <v>39.5</v>
      </c>
      <c r="G4" s="41">
        <v>192.52</v>
      </c>
      <c r="H4" s="41">
        <v>16.27</v>
      </c>
      <c r="I4" s="41">
        <v>8.06</v>
      </c>
      <c r="J4" s="41">
        <v>12.5</v>
      </c>
    </row>
    <row r="5" spans="1:10" ht="26.4" x14ac:dyDescent="0.3">
      <c r="A5" s="5"/>
      <c r="B5" s="33"/>
      <c r="C5" s="39" t="s">
        <v>32</v>
      </c>
      <c r="D5" s="36" t="s">
        <v>28</v>
      </c>
      <c r="E5" s="42">
        <v>150</v>
      </c>
      <c r="F5" s="42">
        <v>8</v>
      </c>
      <c r="G5" s="42">
        <v>206.4</v>
      </c>
      <c r="H5" s="42">
        <v>5.53</v>
      </c>
      <c r="I5" s="42">
        <v>4.78</v>
      </c>
      <c r="J5" s="42">
        <v>35.29</v>
      </c>
    </row>
    <row r="6" spans="1:10" ht="26.4" x14ac:dyDescent="0.3">
      <c r="A6" s="5"/>
      <c r="B6" s="34" t="s">
        <v>12</v>
      </c>
      <c r="C6" s="40" t="s">
        <v>37</v>
      </c>
      <c r="D6" s="37" t="s">
        <v>35</v>
      </c>
      <c r="E6" s="42">
        <v>200</v>
      </c>
      <c r="F6" s="42">
        <v>18.7</v>
      </c>
      <c r="G6" s="42">
        <v>117.54</v>
      </c>
      <c r="H6" s="42">
        <v>3.15</v>
      </c>
      <c r="I6" s="42">
        <v>3.2</v>
      </c>
      <c r="J6" s="42">
        <v>18.52</v>
      </c>
    </row>
    <row r="7" spans="1:10" ht="15" thickBot="1" x14ac:dyDescent="0.35">
      <c r="A7" s="5"/>
      <c r="B7" s="34" t="s">
        <v>21</v>
      </c>
      <c r="C7" s="39" t="s">
        <v>26</v>
      </c>
      <c r="D7" s="36" t="s">
        <v>25</v>
      </c>
      <c r="E7" s="42">
        <v>60</v>
      </c>
      <c r="F7" s="42">
        <v>3.4</v>
      </c>
      <c r="G7" s="42">
        <v>140.6</v>
      </c>
      <c r="H7" s="42">
        <v>4.5</v>
      </c>
      <c r="I7" s="42">
        <v>0.5</v>
      </c>
      <c r="J7" s="42">
        <v>29.5</v>
      </c>
    </row>
    <row r="8" spans="1:10" ht="15" thickBot="1" x14ac:dyDescent="0.35">
      <c r="A8" s="6"/>
      <c r="B8" s="9" t="s">
        <v>18</v>
      </c>
      <c r="C8" s="4" t="s">
        <v>33</v>
      </c>
      <c r="D8" s="27" t="s">
        <v>29</v>
      </c>
      <c r="E8" s="13">
        <v>150</v>
      </c>
      <c r="F8" s="20">
        <v>44</v>
      </c>
      <c r="G8" s="31">
        <v>47</v>
      </c>
      <c r="H8" s="31">
        <v>0.4</v>
      </c>
      <c r="I8" s="31">
        <v>0.4</v>
      </c>
      <c r="J8" s="31">
        <v>9.8000000000000007</v>
      </c>
    </row>
    <row r="9" spans="1:10" x14ac:dyDescent="0.3">
      <c r="A9" s="3"/>
      <c r="B9" s="9"/>
      <c r="C9" s="4"/>
      <c r="D9" s="27"/>
      <c r="E9" s="13"/>
      <c r="F9" s="20"/>
      <c r="G9" s="31"/>
      <c r="H9" s="31"/>
      <c r="I9" s="31"/>
      <c r="J9" s="31"/>
    </row>
    <row r="10" spans="1:10" x14ac:dyDescent="0.3">
      <c r="A10" s="5"/>
      <c r="B10" s="2"/>
      <c r="C10" s="2"/>
      <c r="D10" s="28"/>
      <c r="E10" s="14"/>
      <c r="F10" s="21"/>
      <c r="G10" s="14"/>
      <c r="H10" s="14"/>
      <c r="I10" s="14"/>
      <c r="J10" s="15"/>
    </row>
    <row r="11" spans="1:10" ht="15" thickBot="1" x14ac:dyDescent="0.35">
      <c r="A11" s="6"/>
      <c r="B11" s="7"/>
      <c r="C11" s="7"/>
      <c r="D11" s="29"/>
      <c r="E11" s="16"/>
      <c r="F11" s="22">
        <f>SUM(F4:F9)</f>
        <v>113.60000000000001</v>
      </c>
      <c r="G11" s="16"/>
      <c r="H11" s="16"/>
      <c r="I11" s="16"/>
      <c r="J11" s="17"/>
    </row>
    <row r="12" spans="1:10" ht="26.4" x14ac:dyDescent="0.3">
      <c r="A12" s="5" t="s">
        <v>13</v>
      </c>
      <c r="B12" s="8" t="s">
        <v>14</v>
      </c>
      <c r="C12" s="39" t="s">
        <v>38</v>
      </c>
      <c r="D12" s="36" t="s">
        <v>42</v>
      </c>
      <c r="E12" s="42">
        <v>60</v>
      </c>
      <c r="F12" s="42">
        <v>20.2</v>
      </c>
      <c r="G12" s="42">
        <v>65.34</v>
      </c>
      <c r="H12" s="42">
        <v>1.04</v>
      </c>
      <c r="I12" s="42">
        <v>4.1500000000000004</v>
      </c>
      <c r="J12" s="42">
        <v>5.86</v>
      </c>
    </row>
    <row r="13" spans="1:10" ht="26.4" x14ac:dyDescent="0.3">
      <c r="A13" s="5"/>
      <c r="B13" s="1" t="s">
        <v>15</v>
      </c>
      <c r="C13" s="39" t="s">
        <v>39</v>
      </c>
      <c r="D13" s="36" t="s">
        <v>43</v>
      </c>
      <c r="E13" s="42">
        <v>210</v>
      </c>
      <c r="F13" s="42">
        <v>28.8</v>
      </c>
      <c r="G13" s="42">
        <v>70.23</v>
      </c>
      <c r="H13" s="42">
        <v>1.58</v>
      </c>
      <c r="I13" s="42">
        <v>3.65</v>
      </c>
      <c r="J13" s="42">
        <v>7.65</v>
      </c>
    </row>
    <row r="14" spans="1:10" ht="26.4" x14ac:dyDescent="0.3">
      <c r="A14" s="5"/>
      <c r="B14" s="1" t="s">
        <v>16</v>
      </c>
      <c r="C14" s="39" t="s">
        <v>40</v>
      </c>
      <c r="D14" s="36" t="s">
        <v>44</v>
      </c>
      <c r="E14" s="42">
        <v>100</v>
      </c>
      <c r="F14" s="42">
        <v>45.5</v>
      </c>
      <c r="G14" s="42">
        <v>192.93</v>
      </c>
      <c r="H14" s="42">
        <v>16.25</v>
      </c>
      <c r="I14" s="42">
        <v>12.05</v>
      </c>
      <c r="J14" s="42">
        <v>4.8099999999999996</v>
      </c>
    </row>
    <row r="15" spans="1:10" ht="26.4" x14ac:dyDescent="0.3">
      <c r="A15" s="5"/>
      <c r="B15" s="1" t="s">
        <v>17</v>
      </c>
      <c r="C15" s="39" t="s">
        <v>41</v>
      </c>
      <c r="D15" s="36" t="s">
        <v>45</v>
      </c>
      <c r="E15" s="42">
        <v>150</v>
      </c>
      <c r="F15" s="42">
        <v>4.9000000000000004</v>
      </c>
      <c r="G15" s="42">
        <v>168.96</v>
      </c>
      <c r="H15" s="42">
        <v>6.31</v>
      </c>
      <c r="I15" s="42">
        <v>3.3</v>
      </c>
      <c r="J15" s="42">
        <v>28.57</v>
      </c>
    </row>
    <row r="16" spans="1:10" ht="26.4" x14ac:dyDescent="0.3">
      <c r="A16" s="5"/>
      <c r="B16" s="1" t="s">
        <v>30</v>
      </c>
      <c r="C16" s="39" t="s">
        <v>31</v>
      </c>
      <c r="D16" s="36" t="s">
        <v>46</v>
      </c>
      <c r="E16" s="42">
        <v>200</v>
      </c>
      <c r="F16" s="42">
        <v>11.4</v>
      </c>
      <c r="G16" s="42">
        <v>58.7</v>
      </c>
      <c r="H16" s="42">
        <v>0.16</v>
      </c>
      <c r="I16" s="42">
        <v>0.16</v>
      </c>
      <c r="J16" s="42">
        <v>13.9</v>
      </c>
    </row>
    <row r="17" spans="1:10" x14ac:dyDescent="0.3">
      <c r="A17" s="5"/>
      <c r="B17" s="1" t="s">
        <v>22</v>
      </c>
      <c r="C17" s="39" t="s">
        <v>26</v>
      </c>
      <c r="D17" s="36" t="s">
        <v>25</v>
      </c>
      <c r="E17" s="42">
        <v>60</v>
      </c>
      <c r="F17" s="42">
        <v>3</v>
      </c>
      <c r="G17" s="42">
        <v>140.6</v>
      </c>
      <c r="H17" s="42">
        <v>4.5</v>
      </c>
      <c r="I17" s="42">
        <v>0.5</v>
      </c>
      <c r="J17" s="42">
        <v>29.5</v>
      </c>
    </row>
    <row r="18" spans="1:10" x14ac:dyDescent="0.3">
      <c r="A18" s="5"/>
      <c r="B18" s="1" t="s">
        <v>19</v>
      </c>
      <c r="C18" s="2"/>
      <c r="D18" s="28"/>
      <c r="E18" s="14"/>
      <c r="F18" s="21"/>
      <c r="G18" s="14"/>
      <c r="H18" s="14"/>
      <c r="I18" s="14"/>
      <c r="J18" s="15"/>
    </row>
    <row r="19" spans="1:10" x14ac:dyDescent="0.3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" thickBot="1" x14ac:dyDescent="0.35">
      <c r="A20" s="6"/>
      <c r="B20" s="7"/>
      <c r="C20" s="7"/>
      <c r="D20" s="29"/>
      <c r="E20" s="16"/>
      <c r="F20" s="22">
        <f>SUM(F12:F17)</f>
        <v>113.80000000000001</v>
      </c>
      <c r="G20" s="16"/>
      <c r="H20" s="16"/>
      <c r="I20" s="16"/>
      <c r="J20" s="17"/>
    </row>
    <row r="22" spans="1:10" x14ac:dyDescent="0.3">
      <c r="A22" s="46" t="s">
        <v>0</v>
      </c>
      <c r="B22" s="43" t="s">
        <v>27</v>
      </c>
      <c r="C22" s="44"/>
      <c r="D22" s="45"/>
      <c r="E22" s="46" t="s">
        <v>20</v>
      </c>
      <c r="F22" s="65"/>
      <c r="G22" s="46"/>
      <c r="H22" s="46"/>
      <c r="I22" s="46" t="s">
        <v>1</v>
      </c>
      <c r="J22" s="64">
        <v>45699</v>
      </c>
    </row>
    <row r="23" spans="1:10" ht="15" thickBot="1" x14ac:dyDescent="0.35">
      <c r="A23" s="46"/>
      <c r="B23" s="46"/>
      <c r="C23" s="46"/>
      <c r="D23" s="46"/>
      <c r="E23" s="46"/>
      <c r="F23" s="46"/>
      <c r="G23" s="46"/>
      <c r="H23" s="46"/>
      <c r="I23" s="46"/>
      <c r="J23" s="46"/>
    </row>
    <row r="24" spans="1:10" ht="15" thickBot="1" x14ac:dyDescent="0.35">
      <c r="A24" s="56" t="s">
        <v>2</v>
      </c>
      <c r="B24" s="57" t="s">
        <v>3</v>
      </c>
      <c r="C24" s="57" t="s">
        <v>23</v>
      </c>
      <c r="D24" s="57" t="s">
        <v>4</v>
      </c>
      <c r="E24" s="57" t="s">
        <v>24</v>
      </c>
      <c r="F24" s="57" t="s">
        <v>5</v>
      </c>
      <c r="G24" s="57" t="s">
        <v>6</v>
      </c>
      <c r="H24" s="57" t="s">
        <v>7</v>
      </c>
      <c r="I24" s="57" t="s">
        <v>8</v>
      </c>
      <c r="J24" s="58" t="s">
        <v>9</v>
      </c>
    </row>
    <row r="25" spans="1:10" ht="26.4" x14ac:dyDescent="0.3">
      <c r="A25" s="49" t="s">
        <v>10</v>
      </c>
      <c r="B25" s="78" t="s">
        <v>11</v>
      </c>
      <c r="C25" s="83" t="s">
        <v>47</v>
      </c>
      <c r="D25" s="81" t="s">
        <v>48</v>
      </c>
      <c r="E25" s="82">
        <v>170</v>
      </c>
      <c r="F25" s="82">
        <v>58.9</v>
      </c>
      <c r="G25" s="82">
        <v>322.24</v>
      </c>
      <c r="H25" s="82">
        <v>22.31</v>
      </c>
      <c r="I25" s="82">
        <v>11.77</v>
      </c>
      <c r="J25" s="82">
        <v>30.05</v>
      </c>
    </row>
    <row r="26" spans="1:10" x14ac:dyDescent="0.3">
      <c r="A26" s="51"/>
      <c r="B26" s="79"/>
      <c r="C26" s="83" t="s">
        <v>49</v>
      </c>
      <c r="D26" s="81" t="s">
        <v>50</v>
      </c>
      <c r="E26" s="82">
        <v>8</v>
      </c>
      <c r="F26" s="82">
        <v>9</v>
      </c>
      <c r="G26" s="82">
        <v>59.84</v>
      </c>
      <c r="H26" s="82">
        <v>0.04</v>
      </c>
      <c r="I26" s="82">
        <v>6.6</v>
      </c>
      <c r="J26" s="82">
        <v>0.06</v>
      </c>
    </row>
    <row r="27" spans="1:10" ht="26.4" x14ac:dyDescent="0.3">
      <c r="A27" s="51"/>
      <c r="B27" s="80" t="s">
        <v>12</v>
      </c>
      <c r="C27" s="83" t="s">
        <v>51</v>
      </c>
      <c r="D27" s="81" t="s">
        <v>52</v>
      </c>
      <c r="E27" s="82">
        <v>200</v>
      </c>
      <c r="F27" s="82">
        <v>3.4</v>
      </c>
      <c r="G27" s="82">
        <v>43.8</v>
      </c>
      <c r="H27" s="82">
        <v>0.26</v>
      </c>
      <c r="I27" s="82">
        <v>0.03</v>
      </c>
      <c r="J27" s="82">
        <v>10.26</v>
      </c>
    </row>
    <row r="28" spans="1:10" ht="15" thickBot="1" x14ac:dyDescent="0.35">
      <c r="A28" s="51"/>
      <c r="B28" s="80" t="s">
        <v>21</v>
      </c>
      <c r="C28" s="83" t="s">
        <v>26</v>
      </c>
      <c r="D28" s="81" t="s">
        <v>25</v>
      </c>
      <c r="E28" s="82">
        <v>60</v>
      </c>
      <c r="F28" s="82">
        <v>3.4</v>
      </c>
      <c r="G28" s="82">
        <v>140.6</v>
      </c>
      <c r="H28" s="82">
        <v>4.5</v>
      </c>
      <c r="I28" s="82">
        <v>0.5</v>
      </c>
      <c r="J28" s="82">
        <v>29.5</v>
      </c>
    </row>
    <row r="29" spans="1:10" ht="15" thickBot="1" x14ac:dyDescent="0.35">
      <c r="A29" s="52"/>
      <c r="B29" s="55" t="s">
        <v>18</v>
      </c>
      <c r="C29" s="50">
        <v>82</v>
      </c>
      <c r="D29" s="73" t="s">
        <v>53</v>
      </c>
      <c r="E29" s="59">
        <v>100</v>
      </c>
      <c r="F29" s="66">
        <v>31</v>
      </c>
      <c r="G29" s="77">
        <v>55</v>
      </c>
      <c r="H29" s="77">
        <v>1</v>
      </c>
      <c r="I29" s="77">
        <v>1</v>
      </c>
      <c r="J29" s="77">
        <v>10</v>
      </c>
    </row>
    <row r="30" spans="1:10" x14ac:dyDescent="0.3">
      <c r="A30" s="49"/>
      <c r="B30" s="55"/>
      <c r="C30" s="50"/>
      <c r="D30" s="73"/>
      <c r="E30" s="59"/>
      <c r="F30" s="66"/>
      <c r="G30" s="77"/>
      <c r="H30" s="77"/>
      <c r="I30" s="77"/>
      <c r="J30" s="77"/>
    </row>
    <row r="31" spans="1:10" x14ac:dyDescent="0.3">
      <c r="A31" s="51"/>
      <c r="B31" s="48"/>
      <c r="C31" s="48"/>
      <c r="D31" s="74"/>
      <c r="E31" s="60"/>
      <c r="F31" s="67"/>
      <c r="G31" s="60"/>
      <c r="H31" s="60"/>
      <c r="I31" s="60"/>
      <c r="J31" s="61"/>
    </row>
    <row r="32" spans="1:10" ht="15" thickBot="1" x14ac:dyDescent="0.35">
      <c r="A32" s="52"/>
      <c r="B32" s="53"/>
      <c r="C32" s="53"/>
      <c r="D32" s="75"/>
      <c r="E32" s="62"/>
      <c r="F32" s="68">
        <v>105.70000000000002</v>
      </c>
      <c r="G32" s="62"/>
      <c r="H32" s="62"/>
      <c r="I32" s="62"/>
      <c r="J32" s="63"/>
    </row>
    <row r="33" spans="1:10" ht="26.4" x14ac:dyDescent="0.3">
      <c r="A33" s="51" t="s">
        <v>13</v>
      </c>
      <c r="B33" s="54" t="s">
        <v>14</v>
      </c>
      <c r="C33" s="83" t="s">
        <v>54</v>
      </c>
      <c r="D33" s="81" t="s">
        <v>55</v>
      </c>
      <c r="E33" s="82">
        <v>100</v>
      </c>
      <c r="F33" s="82">
        <v>20.6</v>
      </c>
      <c r="G33" s="82">
        <v>70.3</v>
      </c>
      <c r="H33" s="82">
        <v>1.9</v>
      </c>
      <c r="I33" s="82">
        <v>5.19</v>
      </c>
      <c r="J33" s="82">
        <v>4.2699999999999996</v>
      </c>
    </row>
    <row r="34" spans="1:10" ht="26.4" x14ac:dyDescent="0.3">
      <c r="A34" s="51"/>
      <c r="B34" s="47" t="s">
        <v>15</v>
      </c>
      <c r="C34" s="83" t="s">
        <v>56</v>
      </c>
      <c r="D34" s="81" t="s">
        <v>57</v>
      </c>
      <c r="E34" s="82">
        <v>220</v>
      </c>
      <c r="F34" s="82">
        <v>27.4</v>
      </c>
      <c r="G34" s="82">
        <v>185.62</v>
      </c>
      <c r="H34" s="82">
        <v>10.65</v>
      </c>
      <c r="I34" s="82">
        <v>10.02</v>
      </c>
      <c r="J34" s="82">
        <v>13.17</v>
      </c>
    </row>
    <row r="35" spans="1:10" ht="26.4" x14ac:dyDescent="0.3">
      <c r="A35" s="51"/>
      <c r="B35" s="47" t="s">
        <v>16</v>
      </c>
      <c r="C35" s="83" t="s">
        <v>58</v>
      </c>
      <c r="D35" s="81" t="s">
        <v>59</v>
      </c>
      <c r="E35" s="82">
        <v>240</v>
      </c>
      <c r="F35" s="82">
        <v>52.9</v>
      </c>
      <c r="G35" s="82">
        <v>293.68</v>
      </c>
      <c r="H35" s="82">
        <v>23.27</v>
      </c>
      <c r="I35" s="82">
        <v>9.7200000000000006</v>
      </c>
      <c r="J35" s="82">
        <v>26.73</v>
      </c>
    </row>
    <row r="36" spans="1:10" x14ac:dyDescent="0.3">
      <c r="A36" s="51"/>
      <c r="B36" s="47" t="s">
        <v>17</v>
      </c>
      <c r="C36" s="83"/>
      <c r="D36" s="81"/>
      <c r="E36" s="82"/>
      <c r="F36" s="82"/>
      <c r="G36" s="82"/>
      <c r="H36" s="82"/>
      <c r="I36" s="82"/>
      <c r="J36" s="82"/>
    </row>
    <row r="37" spans="1:10" ht="26.4" x14ac:dyDescent="0.3">
      <c r="A37" s="51"/>
      <c r="B37" s="47" t="s">
        <v>30</v>
      </c>
      <c r="C37" s="83" t="s">
        <v>60</v>
      </c>
      <c r="D37" s="81" t="s">
        <v>61</v>
      </c>
      <c r="E37" s="82">
        <v>200</v>
      </c>
      <c r="F37" s="82">
        <v>3</v>
      </c>
      <c r="G37" s="82">
        <v>73.95</v>
      </c>
      <c r="H37" s="82">
        <v>0.59</v>
      </c>
      <c r="I37" s="82">
        <v>0.05</v>
      </c>
      <c r="J37" s="82">
        <v>17.59</v>
      </c>
    </row>
    <row r="38" spans="1:10" x14ac:dyDescent="0.3">
      <c r="A38" s="51"/>
      <c r="B38" s="47" t="s">
        <v>22</v>
      </c>
      <c r="C38" s="83" t="s">
        <v>26</v>
      </c>
      <c r="D38" s="81" t="s">
        <v>25</v>
      </c>
      <c r="E38" s="82">
        <v>60</v>
      </c>
      <c r="F38" s="82">
        <v>3</v>
      </c>
      <c r="G38" s="82">
        <v>140.6</v>
      </c>
      <c r="H38" s="82">
        <v>4.5</v>
      </c>
      <c r="I38" s="82">
        <v>0.5</v>
      </c>
      <c r="J38" s="82">
        <v>29.5</v>
      </c>
    </row>
    <row r="39" spans="1:10" x14ac:dyDescent="0.3">
      <c r="A39" s="51"/>
      <c r="B39" s="47" t="s">
        <v>19</v>
      </c>
      <c r="C39" s="48"/>
      <c r="D39" s="74"/>
      <c r="E39" s="60"/>
      <c r="F39" s="67"/>
      <c r="G39" s="60"/>
      <c r="H39" s="60"/>
      <c r="I39" s="60"/>
      <c r="J39" s="61"/>
    </row>
    <row r="40" spans="1:10" x14ac:dyDescent="0.3">
      <c r="A40" s="51"/>
      <c r="B40" s="69"/>
      <c r="C40" s="69"/>
      <c r="D40" s="76"/>
      <c r="E40" s="70"/>
      <c r="F40" s="71"/>
      <c r="G40" s="70"/>
      <c r="H40" s="70"/>
      <c r="I40" s="70"/>
      <c r="J40" s="72"/>
    </row>
    <row r="41" spans="1:10" ht="15" thickBot="1" x14ac:dyDescent="0.35">
      <c r="A41" s="52"/>
      <c r="B41" s="53"/>
      <c r="C41" s="53"/>
      <c r="D41" s="75"/>
      <c r="E41" s="62"/>
      <c r="F41" s="68">
        <v>106.9</v>
      </c>
      <c r="G41" s="62"/>
      <c r="H41" s="62"/>
      <c r="I41" s="62"/>
      <c r="J41" s="63"/>
    </row>
    <row r="43" spans="1:10" x14ac:dyDescent="0.3">
      <c r="A43" s="84" t="s">
        <v>0</v>
      </c>
      <c r="B43" s="43" t="s">
        <v>27</v>
      </c>
      <c r="C43" s="44"/>
      <c r="D43" s="45"/>
      <c r="E43" s="84" t="s">
        <v>20</v>
      </c>
      <c r="F43" s="104"/>
      <c r="G43" s="84"/>
      <c r="H43" s="84"/>
      <c r="I43" s="84" t="s">
        <v>1</v>
      </c>
      <c r="J43" s="103">
        <v>45700</v>
      </c>
    </row>
    <row r="44" spans="1:10" ht="15" thickBot="1" x14ac:dyDescent="0.35">
      <c r="A44" s="84"/>
      <c r="B44" s="84"/>
      <c r="C44" s="84"/>
      <c r="D44" s="84"/>
      <c r="E44" s="84"/>
      <c r="F44" s="84"/>
      <c r="G44" s="84"/>
      <c r="H44" s="84"/>
      <c r="I44" s="84"/>
      <c r="J44" s="84"/>
    </row>
    <row r="45" spans="1:10" ht="15" thickBot="1" x14ac:dyDescent="0.35">
      <c r="A45" s="95" t="s">
        <v>2</v>
      </c>
      <c r="B45" s="96" t="s">
        <v>3</v>
      </c>
      <c r="C45" s="96" t="s">
        <v>23</v>
      </c>
      <c r="D45" s="96" t="s">
        <v>4</v>
      </c>
      <c r="E45" s="96" t="s">
        <v>24</v>
      </c>
      <c r="F45" s="96" t="s">
        <v>5</v>
      </c>
      <c r="G45" s="96" t="s">
        <v>6</v>
      </c>
      <c r="H45" s="96" t="s">
        <v>7</v>
      </c>
      <c r="I45" s="96" t="s">
        <v>8</v>
      </c>
      <c r="J45" s="97" t="s">
        <v>9</v>
      </c>
    </row>
    <row r="46" spans="1:10" ht="26.4" x14ac:dyDescent="0.3">
      <c r="A46" s="87" t="s">
        <v>10</v>
      </c>
      <c r="B46" s="88" t="s">
        <v>11</v>
      </c>
      <c r="C46" s="117" t="s">
        <v>62</v>
      </c>
      <c r="D46" s="120" t="s">
        <v>63</v>
      </c>
      <c r="E46" s="123">
        <v>150</v>
      </c>
      <c r="F46" s="123">
        <v>14.3</v>
      </c>
      <c r="G46" s="123">
        <v>162.24</v>
      </c>
      <c r="H46" s="123">
        <v>4.21</v>
      </c>
      <c r="I46" s="123">
        <v>4.9800000000000004</v>
      </c>
      <c r="J46" s="123">
        <v>25.03</v>
      </c>
    </row>
    <row r="47" spans="1:10" x14ac:dyDescent="0.3">
      <c r="A47" s="90"/>
      <c r="B47" s="85" t="s">
        <v>12</v>
      </c>
      <c r="C47" s="119" t="s">
        <v>64</v>
      </c>
      <c r="D47" s="122" t="s">
        <v>65</v>
      </c>
      <c r="E47" s="124">
        <v>15</v>
      </c>
      <c r="F47" s="124">
        <v>9</v>
      </c>
      <c r="G47" s="124">
        <v>54.6</v>
      </c>
      <c r="H47" s="124">
        <v>3.48</v>
      </c>
      <c r="I47" s="124">
        <v>4.43</v>
      </c>
      <c r="J47" s="124"/>
    </row>
    <row r="48" spans="1:10" ht="26.4" x14ac:dyDescent="0.3">
      <c r="A48" s="90"/>
      <c r="B48" s="85" t="s">
        <v>21</v>
      </c>
      <c r="C48" s="118" t="s">
        <v>66</v>
      </c>
      <c r="D48" s="121" t="s">
        <v>67</v>
      </c>
      <c r="E48" s="124">
        <v>200</v>
      </c>
      <c r="F48" s="124">
        <v>21.4</v>
      </c>
      <c r="G48" s="124">
        <v>111.46</v>
      </c>
      <c r="H48" s="124">
        <v>3.87</v>
      </c>
      <c r="I48" s="124">
        <v>3.8</v>
      </c>
      <c r="J48" s="124">
        <v>15.09</v>
      </c>
    </row>
    <row r="49" spans="1:10" x14ac:dyDescent="0.3">
      <c r="A49" s="90"/>
      <c r="B49" s="86"/>
      <c r="C49" s="118" t="s">
        <v>26</v>
      </c>
      <c r="D49" s="121" t="s">
        <v>25</v>
      </c>
      <c r="E49" s="124">
        <v>60</v>
      </c>
      <c r="F49" s="124">
        <v>3.4</v>
      </c>
      <c r="G49" s="124">
        <v>140.6</v>
      </c>
      <c r="H49" s="124">
        <v>4.5</v>
      </c>
      <c r="I49" s="124">
        <v>0.5</v>
      </c>
      <c r="J49" s="124">
        <v>29.5</v>
      </c>
    </row>
    <row r="50" spans="1:10" ht="15" thickBot="1" x14ac:dyDescent="0.35">
      <c r="A50" s="91"/>
      <c r="B50" s="92"/>
      <c r="C50" s="92" t="s">
        <v>68</v>
      </c>
      <c r="D50" s="114" t="s">
        <v>69</v>
      </c>
      <c r="E50" s="101">
        <v>50</v>
      </c>
      <c r="F50" s="107">
        <v>20</v>
      </c>
      <c r="G50" s="116">
        <v>175.25</v>
      </c>
      <c r="H50" s="116">
        <v>4.67</v>
      </c>
      <c r="I50" s="116">
        <v>4.87</v>
      </c>
      <c r="J50" s="116">
        <v>28.22</v>
      </c>
    </row>
    <row r="51" spans="1:10" x14ac:dyDescent="0.3">
      <c r="A51" s="87"/>
      <c r="B51" s="94"/>
      <c r="C51" s="89"/>
      <c r="D51" s="112"/>
      <c r="E51" s="98"/>
      <c r="F51" s="105"/>
      <c r="G51" s="116"/>
      <c r="H51" s="116"/>
      <c r="I51" s="116"/>
      <c r="J51" s="116"/>
    </row>
    <row r="52" spans="1:10" x14ac:dyDescent="0.3">
      <c r="A52" s="90"/>
      <c r="B52" s="86"/>
      <c r="C52" s="86"/>
      <c r="D52" s="113"/>
      <c r="E52" s="99"/>
      <c r="F52" s="106"/>
      <c r="G52" s="99"/>
      <c r="H52" s="99"/>
      <c r="I52" s="99"/>
      <c r="J52" s="100"/>
    </row>
    <row r="53" spans="1:10" ht="15" thickBot="1" x14ac:dyDescent="0.35">
      <c r="A53" s="91"/>
      <c r="B53" s="92"/>
      <c r="C53" s="92"/>
      <c r="D53" s="114"/>
      <c r="E53" s="101"/>
      <c r="F53" s="107">
        <v>68.099999999999994</v>
      </c>
      <c r="G53" s="101"/>
      <c r="H53" s="101"/>
      <c r="I53" s="101"/>
      <c r="J53" s="102"/>
    </row>
    <row r="54" spans="1:10" x14ac:dyDescent="0.3">
      <c r="A54" s="90" t="s">
        <v>13</v>
      </c>
      <c r="B54" s="93" t="s">
        <v>14</v>
      </c>
      <c r="C54" s="119" t="s">
        <v>70</v>
      </c>
      <c r="D54" s="121" t="s">
        <v>71</v>
      </c>
      <c r="E54" s="124">
        <v>100</v>
      </c>
      <c r="F54" s="124">
        <v>19</v>
      </c>
      <c r="G54" s="124">
        <v>79.099999999999994</v>
      </c>
      <c r="H54" s="124">
        <v>1.57</v>
      </c>
      <c r="I54" s="124">
        <v>4.1900000000000004</v>
      </c>
      <c r="J54" s="124">
        <v>8.61</v>
      </c>
    </row>
    <row r="55" spans="1:10" ht="26.4" x14ac:dyDescent="0.3">
      <c r="A55" s="90"/>
      <c r="B55" s="85" t="s">
        <v>15</v>
      </c>
      <c r="C55" s="118" t="s">
        <v>72</v>
      </c>
      <c r="D55" s="121" t="s">
        <v>73</v>
      </c>
      <c r="E55" s="124">
        <v>200</v>
      </c>
      <c r="F55" s="124">
        <v>24.3</v>
      </c>
      <c r="G55" s="124">
        <v>128</v>
      </c>
      <c r="H55" s="124">
        <v>5.3</v>
      </c>
      <c r="I55" s="124">
        <v>5.56</v>
      </c>
      <c r="J55" s="124">
        <v>14.3</v>
      </c>
    </row>
    <row r="56" spans="1:10" ht="26.4" x14ac:dyDescent="0.3">
      <c r="A56" s="90"/>
      <c r="B56" s="85" t="s">
        <v>16</v>
      </c>
      <c r="C56" s="118" t="s">
        <v>74</v>
      </c>
      <c r="D56" s="121" t="s">
        <v>75</v>
      </c>
      <c r="E56" s="124">
        <v>240</v>
      </c>
      <c r="F56" s="124">
        <v>68.400000000000006</v>
      </c>
      <c r="G56" s="124">
        <v>551.62</v>
      </c>
      <c r="H56" s="124">
        <v>31.72</v>
      </c>
      <c r="I56" s="124">
        <v>17.170000000000002</v>
      </c>
      <c r="J56" s="124">
        <v>57.53</v>
      </c>
    </row>
    <row r="57" spans="1:10" x14ac:dyDescent="0.3">
      <c r="A57" s="90"/>
      <c r="B57" s="85" t="s">
        <v>17</v>
      </c>
      <c r="C57" s="118"/>
      <c r="D57" s="121"/>
      <c r="E57" s="124"/>
      <c r="F57" s="124"/>
      <c r="G57" s="124"/>
      <c r="H57" s="124"/>
      <c r="I57" s="124"/>
      <c r="J57" s="124"/>
    </row>
    <row r="58" spans="1:10" x14ac:dyDescent="0.3">
      <c r="A58" s="90"/>
      <c r="B58" s="85" t="s">
        <v>76</v>
      </c>
      <c r="C58" s="118"/>
      <c r="D58" s="121" t="s">
        <v>77</v>
      </c>
      <c r="E58" s="124">
        <v>200</v>
      </c>
      <c r="F58" s="124">
        <v>30</v>
      </c>
      <c r="G58" s="124">
        <v>92</v>
      </c>
      <c r="H58" s="124">
        <v>1</v>
      </c>
      <c r="I58" s="124">
        <v>0.2</v>
      </c>
      <c r="J58" s="124">
        <v>20.2</v>
      </c>
    </row>
    <row r="59" spans="1:10" x14ac:dyDescent="0.3">
      <c r="A59" s="90"/>
      <c r="B59" s="85" t="s">
        <v>22</v>
      </c>
      <c r="C59" s="118" t="s">
        <v>26</v>
      </c>
      <c r="D59" s="121" t="s">
        <v>25</v>
      </c>
      <c r="E59" s="124">
        <v>60</v>
      </c>
      <c r="F59" s="124">
        <v>3</v>
      </c>
      <c r="G59" s="124">
        <v>140.6</v>
      </c>
      <c r="H59" s="124">
        <v>4.5</v>
      </c>
      <c r="I59" s="124">
        <v>0.5</v>
      </c>
      <c r="J59" s="124">
        <v>29.5</v>
      </c>
    </row>
    <row r="60" spans="1:10" x14ac:dyDescent="0.3">
      <c r="A60" s="90"/>
      <c r="B60" s="85" t="s">
        <v>19</v>
      </c>
      <c r="C60" s="86"/>
      <c r="D60" s="113"/>
      <c r="E60" s="99"/>
      <c r="F60" s="106"/>
      <c r="G60" s="99"/>
      <c r="H60" s="99"/>
      <c r="I60" s="99"/>
      <c r="J60" s="100"/>
    </row>
    <row r="61" spans="1:10" x14ac:dyDescent="0.3">
      <c r="A61" s="90"/>
      <c r="B61" s="108"/>
      <c r="C61" s="108"/>
      <c r="D61" s="115"/>
      <c r="E61" s="109"/>
      <c r="F61" s="110"/>
      <c r="G61" s="109"/>
      <c r="H61" s="109"/>
      <c r="I61" s="109"/>
      <c r="J61" s="111"/>
    </row>
    <row r="62" spans="1:10" ht="15" thickBot="1" x14ac:dyDescent="0.35">
      <c r="A62" s="91"/>
      <c r="B62" s="92"/>
      <c r="C62" s="92"/>
      <c r="D62" s="114"/>
      <c r="E62" s="101"/>
      <c r="F62" s="107">
        <v>144.69999999999999</v>
      </c>
      <c r="G62" s="101"/>
      <c r="H62" s="101"/>
      <c r="I62" s="101"/>
      <c r="J62" s="102"/>
    </row>
    <row r="64" spans="1:10" x14ac:dyDescent="0.3">
      <c r="A64" s="125" t="s">
        <v>0</v>
      </c>
      <c r="B64" s="43" t="s">
        <v>27</v>
      </c>
      <c r="C64" s="44"/>
      <c r="D64" s="45"/>
      <c r="E64" s="125" t="s">
        <v>20</v>
      </c>
      <c r="F64" s="144"/>
      <c r="G64" s="125"/>
      <c r="H64" s="125"/>
      <c r="I64" s="125" t="s">
        <v>1</v>
      </c>
      <c r="J64" s="143">
        <v>45701</v>
      </c>
    </row>
    <row r="65" spans="1:10" ht="15" thickBot="1" x14ac:dyDescent="0.35">
      <c r="A65" s="125"/>
      <c r="B65" s="125"/>
      <c r="C65" s="125"/>
      <c r="D65" s="125"/>
      <c r="E65" s="125"/>
      <c r="F65" s="125"/>
      <c r="G65" s="125"/>
      <c r="H65" s="125"/>
      <c r="I65" s="125"/>
      <c r="J65" s="125"/>
    </row>
    <row r="66" spans="1:10" ht="15" thickBot="1" x14ac:dyDescent="0.35">
      <c r="A66" s="135" t="s">
        <v>2</v>
      </c>
      <c r="B66" s="136" t="s">
        <v>3</v>
      </c>
      <c r="C66" s="136" t="s">
        <v>23</v>
      </c>
      <c r="D66" s="136" t="s">
        <v>4</v>
      </c>
      <c r="E66" s="136" t="s">
        <v>24</v>
      </c>
      <c r="F66" s="136" t="s">
        <v>5</v>
      </c>
      <c r="G66" s="136" t="s">
        <v>6</v>
      </c>
      <c r="H66" s="136" t="s">
        <v>7</v>
      </c>
      <c r="I66" s="136" t="s">
        <v>8</v>
      </c>
      <c r="J66" s="137" t="s">
        <v>9</v>
      </c>
    </row>
    <row r="67" spans="1:10" ht="26.4" x14ac:dyDescent="0.3">
      <c r="A67" s="128" t="s">
        <v>10</v>
      </c>
      <c r="B67" s="157" t="s">
        <v>11</v>
      </c>
      <c r="C67" s="165" t="s">
        <v>78</v>
      </c>
      <c r="D67" s="163" t="s">
        <v>79</v>
      </c>
      <c r="E67" s="167">
        <v>100</v>
      </c>
      <c r="F67" s="160">
        <v>58.9</v>
      </c>
      <c r="G67" s="167">
        <v>152.83000000000001</v>
      </c>
      <c r="H67" s="167">
        <v>9.74</v>
      </c>
      <c r="I67" s="167">
        <v>11.52</v>
      </c>
      <c r="J67" s="167">
        <v>2.4700000000000002</v>
      </c>
    </row>
    <row r="68" spans="1:10" x14ac:dyDescent="0.3">
      <c r="A68" s="130"/>
      <c r="B68" s="158"/>
      <c r="C68" s="165" t="s">
        <v>80</v>
      </c>
      <c r="D68" s="163" t="s">
        <v>81</v>
      </c>
      <c r="E68" s="167">
        <v>30</v>
      </c>
      <c r="F68" s="161">
        <v>7.9</v>
      </c>
      <c r="G68" s="167">
        <v>12</v>
      </c>
      <c r="H68" s="167">
        <v>0.93</v>
      </c>
      <c r="I68" s="167">
        <v>0.06</v>
      </c>
      <c r="J68" s="167">
        <v>1.95</v>
      </c>
    </row>
    <row r="69" spans="1:10" ht="26.4" x14ac:dyDescent="0.3">
      <c r="A69" s="130"/>
      <c r="B69" s="159" t="s">
        <v>12</v>
      </c>
      <c r="C69" s="166" t="s">
        <v>37</v>
      </c>
      <c r="D69" s="164" t="s">
        <v>35</v>
      </c>
      <c r="E69" s="167">
        <v>200</v>
      </c>
      <c r="F69" s="161">
        <v>21.1</v>
      </c>
      <c r="G69" s="167">
        <v>117.54</v>
      </c>
      <c r="H69" s="167">
        <v>3.15</v>
      </c>
      <c r="I69" s="167">
        <v>3.2</v>
      </c>
      <c r="J69" s="167">
        <v>18.52</v>
      </c>
    </row>
    <row r="70" spans="1:10" x14ac:dyDescent="0.3">
      <c r="A70" s="130"/>
      <c r="B70" s="159" t="s">
        <v>21</v>
      </c>
      <c r="C70" s="165" t="s">
        <v>26</v>
      </c>
      <c r="D70" s="163" t="s">
        <v>25</v>
      </c>
      <c r="E70" s="167">
        <v>60</v>
      </c>
      <c r="F70" s="161">
        <v>3.4</v>
      </c>
      <c r="G70" s="167">
        <v>140.6</v>
      </c>
      <c r="H70" s="167">
        <v>4.5</v>
      </c>
      <c r="I70" s="167">
        <v>0.5</v>
      </c>
      <c r="J70" s="167">
        <v>29.5</v>
      </c>
    </row>
    <row r="71" spans="1:10" ht="15" thickBot="1" x14ac:dyDescent="0.35">
      <c r="A71" s="131"/>
      <c r="B71" s="159"/>
      <c r="C71" s="162"/>
      <c r="D71" s="154" t="s">
        <v>82</v>
      </c>
      <c r="E71" s="141">
        <v>30</v>
      </c>
      <c r="F71" s="147">
        <v>3</v>
      </c>
      <c r="G71" s="156">
        <v>97.8</v>
      </c>
      <c r="H71" s="156">
        <v>0.24</v>
      </c>
      <c r="I71" s="156">
        <v>0.03</v>
      </c>
      <c r="J71" s="156">
        <v>23.94</v>
      </c>
    </row>
    <row r="72" spans="1:10" x14ac:dyDescent="0.3">
      <c r="A72" s="128"/>
      <c r="B72" s="134" t="s">
        <v>18</v>
      </c>
      <c r="C72" s="129" t="s">
        <v>33</v>
      </c>
      <c r="D72" s="152" t="s">
        <v>83</v>
      </c>
      <c r="E72" s="138">
        <v>150</v>
      </c>
      <c r="F72" s="145">
        <v>44</v>
      </c>
      <c r="G72" s="156">
        <v>82.3</v>
      </c>
      <c r="H72" s="156">
        <v>4.6500000000000004</v>
      </c>
      <c r="I72" s="156">
        <v>1.54</v>
      </c>
      <c r="J72" s="156">
        <v>65</v>
      </c>
    </row>
    <row r="73" spans="1:10" x14ac:dyDescent="0.3">
      <c r="A73" s="130"/>
      <c r="B73" s="127"/>
      <c r="C73" s="127"/>
      <c r="D73" s="153"/>
      <c r="E73" s="139"/>
      <c r="F73" s="146"/>
      <c r="G73" s="139"/>
      <c r="H73" s="139"/>
      <c r="I73" s="139"/>
      <c r="J73" s="140"/>
    </row>
    <row r="74" spans="1:10" ht="15" thickBot="1" x14ac:dyDescent="0.35">
      <c r="A74" s="131"/>
      <c r="B74" s="132"/>
      <c r="C74" s="132"/>
      <c r="D74" s="154"/>
      <c r="E74" s="141"/>
      <c r="F74" s="147">
        <v>138.30000000000001</v>
      </c>
      <c r="G74" s="141"/>
      <c r="H74" s="141"/>
      <c r="I74" s="141"/>
      <c r="J74" s="142"/>
    </row>
    <row r="75" spans="1:10" ht="26.4" x14ac:dyDescent="0.3">
      <c r="A75" s="130" t="s">
        <v>13</v>
      </c>
      <c r="B75" s="133" t="s">
        <v>14</v>
      </c>
      <c r="C75" s="165" t="s">
        <v>84</v>
      </c>
      <c r="D75" s="163" t="s">
        <v>85</v>
      </c>
      <c r="E75" s="167">
        <v>100</v>
      </c>
      <c r="F75" s="167">
        <v>26.9</v>
      </c>
      <c r="G75" s="167">
        <v>69.19</v>
      </c>
      <c r="H75" s="167">
        <v>1.7</v>
      </c>
      <c r="I75" s="167">
        <v>5.48</v>
      </c>
      <c r="J75" s="167">
        <v>10.08</v>
      </c>
    </row>
    <row r="76" spans="1:10" ht="26.4" x14ac:dyDescent="0.3">
      <c r="A76" s="130"/>
      <c r="B76" s="126" t="s">
        <v>15</v>
      </c>
      <c r="C76" s="165" t="s">
        <v>86</v>
      </c>
      <c r="D76" s="163" t="s">
        <v>87</v>
      </c>
      <c r="E76" s="167">
        <v>210</v>
      </c>
      <c r="F76" s="167">
        <v>31.4</v>
      </c>
      <c r="G76" s="167">
        <v>82.76</v>
      </c>
      <c r="H76" s="167">
        <v>2.1800000000000002</v>
      </c>
      <c r="I76" s="167">
        <v>3.77</v>
      </c>
      <c r="J76" s="167">
        <v>9.8699999999999992</v>
      </c>
    </row>
    <row r="77" spans="1:10" x14ac:dyDescent="0.3">
      <c r="A77" s="130"/>
      <c r="B77" s="126" t="s">
        <v>16</v>
      </c>
      <c r="C77" s="165" t="s">
        <v>88</v>
      </c>
      <c r="D77" s="163" t="s">
        <v>89</v>
      </c>
      <c r="E77" s="167">
        <v>120</v>
      </c>
      <c r="F77" s="167">
        <v>96.4</v>
      </c>
      <c r="G77" s="167">
        <v>242.07</v>
      </c>
      <c r="H77" s="167">
        <v>17.27</v>
      </c>
      <c r="I77" s="167">
        <v>11.76</v>
      </c>
      <c r="J77" s="167">
        <v>15.48</v>
      </c>
    </row>
    <row r="78" spans="1:10" x14ac:dyDescent="0.3">
      <c r="A78" s="130"/>
      <c r="B78" s="126" t="s">
        <v>17</v>
      </c>
      <c r="C78" s="165" t="s">
        <v>90</v>
      </c>
      <c r="D78" s="163" t="s">
        <v>91</v>
      </c>
      <c r="E78" s="167">
        <v>150</v>
      </c>
      <c r="F78" s="167">
        <v>12.7</v>
      </c>
      <c r="G78" s="167">
        <v>186.57</v>
      </c>
      <c r="H78" s="167">
        <v>3.44</v>
      </c>
      <c r="I78" s="167">
        <v>4.5999999999999996</v>
      </c>
      <c r="J78" s="167">
        <v>32.74</v>
      </c>
    </row>
    <row r="79" spans="1:10" ht="26.4" x14ac:dyDescent="0.3">
      <c r="A79" s="130"/>
      <c r="B79" s="126" t="s">
        <v>30</v>
      </c>
      <c r="C79" s="165" t="s">
        <v>92</v>
      </c>
      <c r="D79" s="163" t="s">
        <v>93</v>
      </c>
      <c r="E79" s="167">
        <v>200</v>
      </c>
      <c r="F79" s="167">
        <v>7</v>
      </c>
      <c r="G79" s="167">
        <v>85.1</v>
      </c>
      <c r="H79" s="167">
        <v>0.46</v>
      </c>
      <c r="I79" s="167">
        <v>0.15</v>
      </c>
      <c r="J79" s="167">
        <v>19.54</v>
      </c>
    </row>
    <row r="80" spans="1:10" x14ac:dyDescent="0.3">
      <c r="A80" s="130"/>
      <c r="B80" s="126" t="s">
        <v>22</v>
      </c>
      <c r="C80" s="165" t="s">
        <v>26</v>
      </c>
      <c r="D80" s="163" t="s">
        <v>25</v>
      </c>
      <c r="E80" s="167">
        <v>60</v>
      </c>
      <c r="F80" s="167">
        <v>3</v>
      </c>
      <c r="G80" s="167">
        <v>140.6</v>
      </c>
      <c r="H80" s="167">
        <v>4.5</v>
      </c>
      <c r="I80" s="167">
        <v>0.5</v>
      </c>
      <c r="J80" s="167">
        <v>29.5</v>
      </c>
    </row>
    <row r="81" spans="1:10" x14ac:dyDescent="0.3">
      <c r="A81" s="130"/>
      <c r="B81" s="126" t="s">
        <v>19</v>
      </c>
      <c r="C81" s="127"/>
      <c r="D81" s="153"/>
      <c r="E81" s="139"/>
      <c r="F81" s="146"/>
      <c r="G81" s="139"/>
      <c r="H81" s="139"/>
      <c r="I81" s="139"/>
      <c r="J81" s="140"/>
    </row>
    <row r="82" spans="1:10" x14ac:dyDescent="0.3">
      <c r="A82" s="130"/>
      <c r="B82" s="148"/>
      <c r="C82" s="148"/>
      <c r="D82" s="155"/>
      <c r="E82" s="149"/>
      <c r="F82" s="150"/>
      <c r="G82" s="149"/>
      <c r="H82" s="149"/>
      <c r="I82" s="149"/>
      <c r="J82" s="151"/>
    </row>
    <row r="83" spans="1:10" ht="15" thickBot="1" x14ac:dyDescent="0.35">
      <c r="A83" s="131"/>
      <c r="B83" s="132"/>
      <c r="C83" s="132"/>
      <c r="D83" s="154"/>
      <c r="E83" s="141"/>
      <c r="F83" s="147">
        <v>177.39999999999998</v>
      </c>
      <c r="G83" s="141"/>
      <c r="H83" s="141"/>
      <c r="I83" s="141"/>
      <c r="J83" s="142"/>
    </row>
    <row r="86" spans="1:10" x14ac:dyDescent="0.3">
      <c r="A86" s="168" t="s">
        <v>0</v>
      </c>
      <c r="B86" s="43" t="s">
        <v>27</v>
      </c>
      <c r="C86" s="44"/>
      <c r="D86" s="45"/>
      <c r="E86" s="168" t="s">
        <v>20</v>
      </c>
      <c r="F86" s="187"/>
      <c r="G86" s="168"/>
      <c r="H86" s="168"/>
      <c r="I86" s="168" t="s">
        <v>1</v>
      </c>
      <c r="J86" s="186">
        <v>45702</v>
      </c>
    </row>
    <row r="87" spans="1:10" ht="15" thickBot="1" x14ac:dyDescent="0.35">
      <c r="A87" s="168"/>
      <c r="B87" s="168"/>
      <c r="C87" s="168"/>
      <c r="D87" s="168"/>
      <c r="E87" s="168"/>
      <c r="F87" s="168"/>
      <c r="G87" s="168"/>
      <c r="H87" s="168"/>
      <c r="I87" s="168"/>
      <c r="J87" s="168"/>
    </row>
    <row r="88" spans="1:10" ht="15" thickBot="1" x14ac:dyDescent="0.35">
      <c r="A88" s="178" t="s">
        <v>2</v>
      </c>
      <c r="B88" s="179" t="s">
        <v>3</v>
      </c>
      <c r="C88" s="179" t="s">
        <v>23</v>
      </c>
      <c r="D88" s="179" t="s">
        <v>4</v>
      </c>
      <c r="E88" s="179" t="s">
        <v>24</v>
      </c>
      <c r="F88" s="179" t="s">
        <v>5</v>
      </c>
      <c r="G88" s="179" t="s">
        <v>6</v>
      </c>
      <c r="H88" s="179" t="s">
        <v>7</v>
      </c>
      <c r="I88" s="179" t="s">
        <v>8</v>
      </c>
      <c r="J88" s="180" t="s">
        <v>9</v>
      </c>
    </row>
    <row r="89" spans="1:10" ht="26.4" x14ac:dyDescent="0.3">
      <c r="A89" s="171" t="s">
        <v>10</v>
      </c>
      <c r="B89" s="200" t="s">
        <v>11</v>
      </c>
      <c r="C89" s="203" t="s">
        <v>94</v>
      </c>
      <c r="D89" s="205" t="s">
        <v>95</v>
      </c>
      <c r="E89" s="207">
        <v>110</v>
      </c>
      <c r="F89" s="207">
        <v>31.8</v>
      </c>
      <c r="G89" s="207">
        <v>213.1</v>
      </c>
      <c r="H89" s="207">
        <v>13.54</v>
      </c>
      <c r="I89" s="207">
        <v>12.14</v>
      </c>
      <c r="J89" s="207">
        <v>12.39</v>
      </c>
    </row>
    <row r="90" spans="1:10" ht="26.4" x14ac:dyDescent="0.3">
      <c r="A90" s="173"/>
      <c r="B90" s="201"/>
      <c r="C90" s="204" t="s">
        <v>32</v>
      </c>
      <c r="D90" s="206" t="s">
        <v>28</v>
      </c>
      <c r="E90" s="208">
        <v>150</v>
      </c>
      <c r="F90" s="208">
        <v>8.1</v>
      </c>
      <c r="G90" s="208">
        <v>206.4</v>
      </c>
      <c r="H90" s="208">
        <v>5.53</v>
      </c>
      <c r="I90" s="208">
        <v>4.78</v>
      </c>
      <c r="J90" s="208">
        <v>35.29</v>
      </c>
    </row>
    <row r="91" spans="1:10" ht="26.4" x14ac:dyDescent="0.3">
      <c r="A91" s="173"/>
      <c r="B91" s="202" t="s">
        <v>12</v>
      </c>
      <c r="C91" s="204" t="s">
        <v>96</v>
      </c>
      <c r="D91" s="206" t="s">
        <v>97</v>
      </c>
      <c r="E91" s="208">
        <v>200</v>
      </c>
      <c r="F91" s="208">
        <v>1.3</v>
      </c>
      <c r="G91" s="208">
        <v>41.42</v>
      </c>
      <c r="H91" s="208">
        <v>0.2</v>
      </c>
      <c r="I91" s="208">
        <v>0.02</v>
      </c>
      <c r="J91" s="208">
        <v>10.050000000000001</v>
      </c>
    </row>
    <row r="92" spans="1:10" ht="15" thickBot="1" x14ac:dyDescent="0.35">
      <c r="A92" s="173"/>
      <c r="B92" s="202" t="s">
        <v>21</v>
      </c>
      <c r="C92" s="204" t="s">
        <v>26</v>
      </c>
      <c r="D92" s="206" t="s">
        <v>25</v>
      </c>
      <c r="E92" s="208">
        <v>60</v>
      </c>
      <c r="F92" s="208">
        <v>3.4</v>
      </c>
      <c r="G92" s="208">
        <v>140.6</v>
      </c>
      <c r="H92" s="208">
        <v>4.5</v>
      </c>
      <c r="I92" s="208">
        <v>0.5</v>
      </c>
      <c r="J92" s="208">
        <v>29.5</v>
      </c>
    </row>
    <row r="93" spans="1:10" ht="15" thickBot="1" x14ac:dyDescent="0.35">
      <c r="A93" s="174"/>
      <c r="B93" s="177" t="s">
        <v>18</v>
      </c>
      <c r="C93" s="172">
        <v>82</v>
      </c>
      <c r="D93" s="195" t="s">
        <v>53</v>
      </c>
      <c r="E93" s="181">
        <v>100</v>
      </c>
      <c r="F93" s="188">
        <v>28</v>
      </c>
      <c r="G93" s="199">
        <v>55</v>
      </c>
      <c r="H93" s="199">
        <v>1</v>
      </c>
      <c r="I93" s="199">
        <v>1</v>
      </c>
      <c r="J93" s="199">
        <v>10</v>
      </c>
    </row>
    <row r="94" spans="1:10" x14ac:dyDescent="0.3">
      <c r="A94" s="171"/>
      <c r="B94" s="177"/>
      <c r="C94" s="172"/>
      <c r="D94" s="195"/>
      <c r="E94" s="181"/>
      <c r="F94" s="188"/>
      <c r="G94" s="199"/>
      <c r="H94" s="199"/>
      <c r="I94" s="199"/>
      <c r="J94" s="199"/>
    </row>
    <row r="95" spans="1:10" x14ac:dyDescent="0.3">
      <c r="A95" s="173"/>
      <c r="B95" s="170"/>
      <c r="C95" s="170"/>
      <c r="D95" s="196"/>
      <c r="E95" s="182"/>
      <c r="F95" s="189"/>
      <c r="G95" s="182"/>
      <c r="H95" s="182"/>
      <c r="I95" s="182"/>
      <c r="J95" s="183"/>
    </row>
    <row r="96" spans="1:10" ht="15" thickBot="1" x14ac:dyDescent="0.35">
      <c r="A96" s="174"/>
      <c r="B96" s="175"/>
      <c r="C96" s="175"/>
      <c r="D96" s="197"/>
      <c r="E96" s="184"/>
      <c r="F96" s="190">
        <v>72.599999999999994</v>
      </c>
      <c r="G96" s="184"/>
      <c r="H96" s="184"/>
      <c r="I96" s="184"/>
      <c r="J96" s="185"/>
    </row>
    <row r="97" spans="1:10" ht="26.4" x14ac:dyDescent="0.3">
      <c r="A97" s="173" t="s">
        <v>13</v>
      </c>
      <c r="B97" s="176" t="s">
        <v>14</v>
      </c>
      <c r="C97" s="204" t="s">
        <v>98</v>
      </c>
      <c r="D97" s="206" t="s">
        <v>99</v>
      </c>
      <c r="E97" s="208">
        <v>100</v>
      </c>
      <c r="F97" s="208">
        <v>12.1</v>
      </c>
      <c r="G97" s="208">
        <v>98.9</v>
      </c>
      <c r="H97" s="208">
        <v>0.8</v>
      </c>
      <c r="I97" s="208">
        <v>8.1</v>
      </c>
      <c r="J97" s="208">
        <v>5.7</v>
      </c>
    </row>
    <row r="98" spans="1:10" ht="26.4" x14ac:dyDescent="0.3">
      <c r="A98" s="173"/>
      <c r="B98" s="169" t="s">
        <v>15</v>
      </c>
      <c r="C98" s="204" t="s">
        <v>100</v>
      </c>
      <c r="D98" s="206" t="s">
        <v>101</v>
      </c>
      <c r="E98" s="208">
        <v>200</v>
      </c>
      <c r="F98" s="208">
        <v>31.8</v>
      </c>
      <c r="G98" s="208">
        <v>147.56</v>
      </c>
      <c r="H98" s="208">
        <v>5.46</v>
      </c>
      <c r="I98" s="208">
        <v>7.98</v>
      </c>
      <c r="J98" s="208">
        <v>13.36</v>
      </c>
    </row>
    <row r="99" spans="1:10" ht="26.4" x14ac:dyDescent="0.3">
      <c r="A99" s="173"/>
      <c r="B99" s="169" t="s">
        <v>16</v>
      </c>
      <c r="C99" s="204" t="s">
        <v>102</v>
      </c>
      <c r="D99" s="206" t="s">
        <v>103</v>
      </c>
      <c r="E99" s="208">
        <v>100</v>
      </c>
      <c r="F99" s="208">
        <v>41.4</v>
      </c>
      <c r="G99" s="208">
        <v>170.99</v>
      </c>
      <c r="H99" s="208">
        <v>17.399999999999999</v>
      </c>
      <c r="I99" s="208">
        <v>9.4700000000000006</v>
      </c>
      <c r="J99" s="208">
        <v>2.67</v>
      </c>
    </row>
    <row r="100" spans="1:10" ht="26.4" x14ac:dyDescent="0.3">
      <c r="A100" s="173"/>
      <c r="B100" s="169" t="s">
        <v>17</v>
      </c>
      <c r="C100" s="204" t="s">
        <v>104</v>
      </c>
      <c r="D100" s="206" t="s">
        <v>105</v>
      </c>
      <c r="E100" s="208">
        <v>150</v>
      </c>
      <c r="F100" s="208">
        <v>21.3</v>
      </c>
      <c r="G100" s="208">
        <v>179.64</v>
      </c>
      <c r="H100" s="208">
        <v>3.42</v>
      </c>
      <c r="I100" s="208">
        <v>7.8</v>
      </c>
      <c r="J100" s="208">
        <v>23.82</v>
      </c>
    </row>
    <row r="101" spans="1:10" ht="26.4" x14ac:dyDescent="0.3">
      <c r="A101" s="173"/>
      <c r="B101" s="169" t="s">
        <v>30</v>
      </c>
      <c r="C101" s="204" t="s">
        <v>31</v>
      </c>
      <c r="D101" s="206" t="s">
        <v>106</v>
      </c>
      <c r="E101" s="208">
        <v>200</v>
      </c>
      <c r="F101" s="208">
        <v>11</v>
      </c>
      <c r="G101" s="208">
        <v>50.3</v>
      </c>
      <c r="H101" s="208">
        <v>0.16</v>
      </c>
      <c r="I101" s="208">
        <v>0.04</v>
      </c>
      <c r="J101" s="208">
        <v>12.1</v>
      </c>
    </row>
    <row r="102" spans="1:10" x14ac:dyDescent="0.3">
      <c r="A102" s="173"/>
      <c r="B102" s="169" t="s">
        <v>22</v>
      </c>
      <c r="C102" s="204" t="s">
        <v>26</v>
      </c>
      <c r="D102" s="206" t="s">
        <v>25</v>
      </c>
      <c r="E102" s="208">
        <v>60</v>
      </c>
      <c r="F102" s="208">
        <v>3</v>
      </c>
      <c r="G102" s="208">
        <v>140.6</v>
      </c>
      <c r="H102" s="208">
        <v>4.5</v>
      </c>
      <c r="I102" s="208">
        <v>0.5</v>
      </c>
      <c r="J102" s="208">
        <v>29.5</v>
      </c>
    </row>
    <row r="103" spans="1:10" x14ac:dyDescent="0.3">
      <c r="A103" s="173"/>
      <c r="B103" s="169" t="s">
        <v>19</v>
      </c>
      <c r="C103" s="170"/>
      <c r="D103" s="196"/>
      <c r="E103" s="182"/>
      <c r="F103" s="189"/>
      <c r="G103" s="182"/>
      <c r="H103" s="182"/>
      <c r="I103" s="182"/>
      <c r="J103" s="183"/>
    </row>
    <row r="104" spans="1:10" x14ac:dyDescent="0.3">
      <c r="A104" s="173"/>
      <c r="B104" s="191"/>
      <c r="C104" s="191"/>
      <c r="D104" s="198"/>
      <c r="E104" s="192"/>
      <c r="F104" s="193"/>
      <c r="G104" s="192"/>
      <c r="H104" s="192"/>
      <c r="I104" s="192"/>
      <c r="J104" s="194"/>
    </row>
    <row r="105" spans="1:10" ht="15" thickBot="1" x14ac:dyDescent="0.35">
      <c r="A105" s="174"/>
      <c r="B105" s="175"/>
      <c r="C105" s="175"/>
      <c r="D105" s="197"/>
      <c r="E105" s="184"/>
      <c r="F105" s="190">
        <v>120.6</v>
      </c>
      <c r="G105" s="184"/>
      <c r="H105" s="184"/>
      <c r="I105" s="184"/>
      <c r="J105" s="185"/>
    </row>
    <row r="107" spans="1:10" x14ac:dyDescent="0.3">
      <c r="A107" s="209" t="s">
        <v>0</v>
      </c>
      <c r="B107" s="43" t="s">
        <v>27</v>
      </c>
      <c r="C107" s="44"/>
      <c r="D107" s="45"/>
      <c r="E107" s="209" t="s">
        <v>20</v>
      </c>
      <c r="F107" s="228"/>
      <c r="G107" s="209"/>
      <c r="H107" s="209"/>
      <c r="I107" s="209" t="s">
        <v>1</v>
      </c>
      <c r="J107" s="227">
        <v>45703</v>
      </c>
    </row>
    <row r="108" spans="1:10" ht="15" thickBot="1" x14ac:dyDescent="0.35">
      <c r="A108" s="209"/>
      <c r="B108" s="209"/>
      <c r="C108" s="209"/>
      <c r="D108" s="209"/>
      <c r="E108" s="209"/>
      <c r="F108" s="209"/>
      <c r="G108" s="209"/>
      <c r="H108" s="209"/>
      <c r="I108" s="209"/>
      <c r="J108" s="209"/>
    </row>
    <row r="109" spans="1:10" ht="15" thickBot="1" x14ac:dyDescent="0.35">
      <c r="A109" s="219" t="s">
        <v>2</v>
      </c>
      <c r="B109" s="220" t="s">
        <v>3</v>
      </c>
      <c r="C109" s="220" t="s">
        <v>23</v>
      </c>
      <c r="D109" s="220" t="s">
        <v>4</v>
      </c>
      <c r="E109" s="220" t="s">
        <v>24</v>
      </c>
      <c r="F109" s="220" t="s">
        <v>5</v>
      </c>
      <c r="G109" s="220" t="s">
        <v>6</v>
      </c>
      <c r="H109" s="220" t="s">
        <v>7</v>
      </c>
      <c r="I109" s="220" t="s">
        <v>8</v>
      </c>
      <c r="J109" s="221" t="s">
        <v>9</v>
      </c>
    </row>
    <row r="110" spans="1:10" x14ac:dyDescent="0.3">
      <c r="A110" s="212" t="s">
        <v>10</v>
      </c>
      <c r="B110" s="241" t="s">
        <v>11</v>
      </c>
      <c r="C110" s="250" t="s">
        <v>107</v>
      </c>
      <c r="D110" s="248" t="s">
        <v>108</v>
      </c>
      <c r="E110" s="244">
        <v>110</v>
      </c>
      <c r="F110" s="252">
        <v>37.4</v>
      </c>
      <c r="G110" s="252">
        <v>212.14</v>
      </c>
      <c r="H110" s="252">
        <v>14.12</v>
      </c>
      <c r="I110" s="252">
        <v>11.81</v>
      </c>
      <c r="J110" s="252">
        <v>12.07</v>
      </c>
    </row>
    <row r="111" spans="1:10" ht="26.4" x14ac:dyDescent="0.3">
      <c r="A111" s="214"/>
      <c r="B111" s="242"/>
      <c r="C111" s="251" t="s">
        <v>41</v>
      </c>
      <c r="D111" s="249" t="s">
        <v>45</v>
      </c>
      <c r="E111" s="245">
        <v>150</v>
      </c>
      <c r="F111" s="253">
        <v>5.0999999999999996</v>
      </c>
      <c r="G111" s="253">
        <v>168.96</v>
      </c>
      <c r="H111" s="253">
        <v>6.31</v>
      </c>
      <c r="I111" s="253">
        <v>3.3</v>
      </c>
      <c r="J111" s="253">
        <v>28.57</v>
      </c>
    </row>
    <row r="112" spans="1:10" ht="26.4" x14ac:dyDescent="0.3">
      <c r="A112" s="214"/>
      <c r="B112" s="243" t="s">
        <v>12</v>
      </c>
      <c r="C112" s="251" t="s">
        <v>51</v>
      </c>
      <c r="D112" s="249" t="s">
        <v>52</v>
      </c>
      <c r="E112" s="245">
        <v>200</v>
      </c>
      <c r="F112" s="253">
        <v>3.4</v>
      </c>
      <c r="G112" s="253">
        <v>43.8</v>
      </c>
      <c r="H112" s="253">
        <v>0.26</v>
      </c>
      <c r="I112" s="253">
        <v>0.03</v>
      </c>
      <c r="J112" s="253">
        <v>10.26</v>
      </c>
    </row>
    <row r="113" spans="1:10" ht="15" thickBot="1" x14ac:dyDescent="0.35">
      <c r="A113" s="214"/>
      <c r="B113" s="243" t="s">
        <v>21</v>
      </c>
      <c r="C113" s="251" t="s">
        <v>26</v>
      </c>
      <c r="D113" s="249" t="s">
        <v>25</v>
      </c>
      <c r="E113" s="245">
        <v>60</v>
      </c>
      <c r="F113" s="253">
        <v>3.1</v>
      </c>
      <c r="G113" s="253">
        <v>140.6</v>
      </c>
      <c r="H113" s="253">
        <v>4.5</v>
      </c>
      <c r="I113" s="253">
        <v>0.5</v>
      </c>
      <c r="J113" s="253">
        <v>29.5</v>
      </c>
    </row>
    <row r="114" spans="1:10" ht="15" thickBot="1" x14ac:dyDescent="0.35">
      <c r="A114" s="215"/>
      <c r="B114" s="218" t="s">
        <v>18</v>
      </c>
      <c r="C114" s="213" t="s">
        <v>33</v>
      </c>
      <c r="D114" s="236" t="s">
        <v>29</v>
      </c>
      <c r="E114" s="222">
        <v>150</v>
      </c>
      <c r="F114" s="229">
        <v>44</v>
      </c>
      <c r="G114" s="240">
        <v>47</v>
      </c>
      <c r="H114" s="240">
        <v>0.4</v>
      </c>
      <c r="I114" s="240">
        <v>0.4</v>
      </c>
      <c r="J114" s="240">
        <v>9.8000000000000007</v>
      </c>
    </row>
    <row r="115" spans="1:10" x14ac:dyDescent="0.3">
      <c r="A115" s="212"/>
      <c r="B115" s="218"/>
      <c r="C115" s="213"/>
      <c r="D115" s="236"/>
      <c r="E115" s="222"/>
      <c r="F115" s="229"/>
      <c r="G115" s="240"/>
      <c r="H115" s="240"/>
      <c r="I115" s="240"/>
      <c r="J115" s="240"/>
    </row>
    <row r="116" spans="1:10" x14ac:dyDescent="0.3">
      <c r="A116" s="214"/>
      <c r="B116" s="211"/>
      <c r="C116" s="211"/>
      <c r="D116" s="237"/>
      <c r="E116" s="223"/>
      <c r="F116" s="230"/>
      <c r="G116" s="223"/>
      <c r="H116" s="223"/>
      <c r="I116" s="223"/>
      <c r="J116" s="224"/>
    </row>
    <row r="117" spans="1:10" ht="15" thickBot="1" x14ac:dyDescent="0.35">
      <c r="A117" s="215"/>
      <c r="B117" s="216"/>
      <c r="C117" s="216"/>
      <c r="D117" s="238"/>
      <c r="E117" s="225"/>
      <c r="F117" s="231">
        <v>93</v>
      </c>
      <c r="G117" s="225"/>
      <c r="H117" s="225"/>
      <c r="I117" s="225"/>
      <c r="J117" s="226"/>
    </row>
    <row r="118" spans="1:10" x14ac:dyDescent="0.3">
      <c r="A118" s="214" t="s">
        <v>13</v>
      </c>
      <c r="B118" s="217"/>
      <c r="C118" s="247"/>
      <c r="D118" s="246"/>
      <c r="E118" s="245"/>
      <c r="F118" s="245"/>
      <c r="G118" s="245"/>
      <c r="H118" s="245"/>
      <c r="I118" s="245"/>
      <c r="J118" s="245"/>
    </row>
    <row r="119" spans="1:10" x14ac:dyDescent="0.3">
      <c r="A119" s="214"/>
      <c r="B119" s="210"/>
      <c r="C119" s="247"/>
      <c r="D119" s="246"/>
      <c r="E119" s="245"/>
      <c r="F119" s="245"/>
      <c r="G119" s="245"/>
      <c r="H119" s="245"/>
      <c r="I119" s="245"/>
      <c r="J119" s="245"/>
    </row>
    <row r="120" spans="1:10" x14ac:dyDescent="0.3">
      <c r="A120" s="214"/>
      <c r="B120" s="210"/>
      <c r="C120" s="247"/>
      <c r="D120" s="246"/>
      <c r="E120" s="245"/>
      <c r="F120" s="245"/>
      <c r="G120" s="245"/>
      <c r="H120" s="245"/>
      <c r="I120" s="245"/>
      <c r="J120" s="245"/>
    </row>
    <row r="121" spans="1:10" x14ac:dyDescent="0.3">
      <c r="A121" s="214"/>
      <c r="B121" s="210"/>
      <c r="C121" s="247"/>
      <c r="D121" s="246"/>
      <c r="E121" s="245"/>
      <c r="F121" s="245"/>
      <c r="G121" s="245"/>
      <c r="H121" s="245"/>
      <c r="I121" s="245"/>
      <c r="J121" s="245"/>
    </row>
    <row r="122" spans="1:10" x14ac:dyDescent="0.3">
      <c r="A122" s="214"/>
      <c r="B122" s="210"/>
      <c r="C122" s="247"/>
      <c r="D122" s="246"/>
      <c r="E122" s="245"/>
      <c r="F122" s="245"/>
      <c r="G122" s="245"/>
      <c r="H122" s="245"/>
      <c r="I122" s="245"/>
      <c r="J122" s="245"/>
    </row>
    <row r="123" spans="1:10" x14ac:dyDescent="0.3">
      <c r="A123" s="214"/>
      <c r="B123" s="210"/>
      <c r="C123" s="247"/>
      <c r="D123" s="246"/>
      <c r="E123" s="245"/>
      <c r="F123" s="245"/>
      <c r="G123" s="245"/>
      <c r="H123" s="245"/>
      <c r="I123" s="245"/>
      <c r="J123" s="245"/>
    </row>
    <row r="124" spans="1:10" x14ac:dyDescent="0.3">
      <c r="A124" s="214"/>
      <c r="B124" s="210"/>
      <c r="C124" s="211"/>
      <c r="D124" s="237"/>
      <c r="E124" s="223"/>
      <c r="F124" s="230"/>
      <c r="G124" s="223"/>
      <c r="H124" s="223"/>
      <c r="I124" s="223"/>
      <c r="J124" s="224"/>
    </row>
    <row r="125" spans="1:10" x14ac:dyDescent="0.3">
      <c r="A125" s="214"/>
      <c r="B125" s="232"/>
      <c r="C125" s="232"/>
      <c r="D125" s="239"/>
      <c r="E125" s="233"/>
      <c r="F125" s="234"/>
      <c r="G125" s="233"/>
      <c r="H125" s="233"/>
      <c r="I125" s="233"/>
      <c r="J125" s="235"/>
    </row>
    <row r="126" spans="1:10" ht="15" thickBot="1" x14ac:dyDescent="0.35">
      <c r="A126" s="215"/>
      <c r="B126" s="216"/>
      <c r="C126" s="216"/>
      <c r="D126" s="238"/>
      <c r="E126" s="225"/>
      <c r="F126" s="231"/>
      <c r="G126" s="225"/>
      <c r="H126" s="225"/>
      <c r="I126" s="225"/>
      <c r="J126" s="226"/>
    </row>
  </sheetData>
  <mergeCells count="6">
    <mergeCell ref="B107:D107"/>
    <mergeCell ref="B1:D1"/>
    <mergeCell ref="B22:D22"/>
    <mergeCell ref="B43:D43"/>
    <mergeCell ref="B64:D64"/>
    <mergeCell ref="B86:D8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2025-02-17T06:11:35Z</dcterms:modified>
</cp:coreProperties>
</file>